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lsa\Documents\"/>
    </mc:Choice>
  </mc:AlternateContent>
  <xr:revisionPtr revIDLastSave="0" documentId="8_{FF02C61C-42B8-4924-90DE-80086D8FB366}" xr6:coauthVersionLast="41" xr6:coauthVersionMax="41" xr10:uidLastSave="{00000000-0000-0000-0000-000000000000}"/>
  <bookViews>
    <workbookView xWindow="25080" yWindow="-120" windowWidth="25440" windowHeight="15390" xr2:uid="{18B526C8-0425-418C-841D-43F25BA666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G23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<sst xmlns="http://schemas.openxmlformats.org/spreadsheetml/2006/main" count="5" uniqueCount="5">
  <si>
    <t>26 or more</t>
  </si>
  <si>
    <t>Years of Service</t>
  </si>
  <si>
    <t>Accrual Rate Per Biweekly Pay Period</t>
  </si>
  <si>
    <t>Vacation Rate per Year  (hours)</t>
  </si>
  <si>
    <t>2 Year Accrual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</si>
</sst>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608B9-136F-4E85-87B4-770E2764CE5D}">
  <dimension ref="A2:G30"/>
  <sheetViews>
    <sheetView tabSelected="1" workbookViewId="0">
      <selection activeCell="H15" sqref="H15"/>
    </sheetView>
  </sheetViews>
  <sheetFormatPr defaultRowHeight="15" x14ac:dyDescent="0.25"/>
  <cols>
    <col min="1" max="1" width="15.28515625" customWidth="1"/>
    <col min="2" max="2" width="14.7109375" customWidth="1"/>
    <col min="3" max="3" width="16.42578125" customWidth="1"/>
    <col min="4" max="4" width="11.28515625" customWidth="1"/>
  </cols>
  <sheetData>
    <row r="2" spans="1:4" ht="45" x14ac:dyDescent="0.25">
      <c r="A2" t="s">
        <v>1</v>
      </c>
      <c r="B2" s="2" t="s">
        <v>2</v>
      </c>
      <c r="C2" s="2" t="s">
        <v>3</v>
      </c>
      <c r="D2" s="2" t="s">
        <v>4</v>
      </c>
    </row>
    <row r="3" spans="1:4" x14ac:dyDescent="0.25">
      <c r="A3" s="1">
        <v>0</v>
      </c>
      <c r="B3" s="3">
        <v>4.3099999999999996</v>
      </c>
      <c r="C3" s="3">
        <v>112.06</v>
      </c>
      <c r="D3" s="4">
        <f>C3*2</f>
        <v>224.12</v>
      </c>
    </row>
    <row r="4" spans="1:4" x14ac:dyDescent="0.25">
      <c r="A4" s="1">
        <v>1</v>
      </c>
      <c r="B4" s="3">
        <v>4.47</v>
      </c>
      <c r="C4" s="3">
        <v>116.22</v>
      </c>
      <c r="D4" s="4">
        <f t="shared" ref="D4:D29" si="0">C4*2</f>
        <v>232.44</v>
      </c>
    </row>
    <row r="5" spans="1:4" x14ac:dyDescent="0.25">
      <c r="A5" s="1">
        <v>2</v>
      </c>
      <c r="B5" s="3">
        <v>4.62</v>
      </c>
      <c r="C5" s="3">
        <v>120.12</v>
      </c>
      <c r="D5" s="4">
        <f t="shared" si="0"/>
        <v>240.24</v>
      </c>
    </row>
    <row r="6" spans="1:4" x14ac:dyDescent="0.25">
      <c r="A6" s="1">
        <v>3</v>
      </c>
      <c r="B6" s="3">
        <v>4.7699999999999996</v>
      </c>
      <c r="C6" s="3">
        <v>124.02</v>
      </c>
      <c r="D6" s="4">
        <f t="shared" si="0"/>
        <v>248.04</v>
      </c>
    </row>
    <row r="7" spans="1:4" x14ac:dyDescent="0.25">
      <c r="A7" s="1">
        <v>4</v>
      </c>
      <c r="B7" s="3">
        <v>4.93</v>
      </c>
      <c r="C7" s="3">
        <v>128.18</v>
      </c>
      <c r="D7" s="4">
        <f t="shared" si="0"/>
        <v>256.36</v>
      </c>
    </row>
    <row r="8" spans="1:4" x14ac:dyDescent="0.25">
      <c r="A8" s="1">
        <v>5</v>
      </c>
      <c r="B8" s="3">
        <v>5.08</v>
      </c>
      <c r="C8" s="3">
        <f>B8*26</f>
        <v>132.08000000000001</v>
      </c>
      <c r="D8" s="4">
        <f t="shared" si="0"/>
        <v>264.16000000000003</v>
      </c>
    </row>
    <row r="9" spans="1:4" x14ac:dyDescent="0.25">
      <c r="A9" s="1">
        <v>6</v>
      </c>
      <c r="B9" s="3">
        <v>5.24</v>
      </c>
      <c r="C9" s="3">
        <f t="shared" ref="C9:C29" si="1">B9*26</f>
        <v>136.24</v>
      </c>
      <c r="D9" s="4">
        <f t="shared" si="0"/>
        <v>272.48</v>
      </c>
    </row>
    <row r="10" spans="1:4" x14ac:dyDescent="0.25">
      <c r="A10" s="1">
        <v>7</v>
      </c>
      <c r="B10" s="3">
        <v>5.39</v>
      </c>
      <c r="C10" s="3">
        <f t="shared" si="1"/>
        <v>140.13999999999999</v>
      </c>
      <c r="D10" s="4">
        <f t="shared" si="0"/>
        <v>280.27999999999997</v>
      </c>
    </row>
    <row r="11" spans="1:4" x14ac:dyDescent="0.25">
      <c r="A11" s="1">
        <v>8</v>
      </c>
      <c r="B11" s="3">
        <v>5.54</v>
      </c>
      <c r="C11" s="3">
        <f t="shared" si="1"/>
        <v>144.04</v>
      </c>
      <c r="D11" s="4">
        <f t="shared" si="0"/>
        <v>288.08</v>
      </c>
    </row>
    <row r="12" spans="1:4" x14ac:dyDescent="0.25">
      <c r="A12" s="1">
        <v>9</v>
      </c>
      <c r="B12" s="3">
        <v>5.7</v>
      </c>
      <c r="C12" s="3">
        <f t="shared" si="1"/>
        <v>148.20000000000002</v>
      </c>
      <c r="D12" s="4">
        <f t="shared" si="0"/>
        <v>296.40000000000003</v>
      </c>
    </row>
    <row r="13" spans="1:4" x14ac:dyDescent="0.25">
      <c r="A13" s="1">
        <v>10</v>
      </c>
      <c r="B13" s="3">
        <v>5.85</v>
      </c>
      <c r="C13" s="3">
        <f t="shared" si="1"/>
        <v>152.1</v>
      </c>
      <c r="D13" s="4">
        <f t="shared" si="0"/>
        <v>304.2</v>
      </c>
    </row>
    <row r="14" spans="1:4" x14ac:dyDescent="0.25">
      <c r="A14" s="1">
        <v>11</v>
      </c>
      <c r="B14" s="3">
        <v>6</v>
      </c>
      <c r="C14" s="3">
        <f t="shared" si="1"/>
        <v>156</v>
      </c>
      <c r="D14" s="4">
        <f t="shared" si="0"/>
        <v>312</v>
      </c>
    </row>
    <row r="15" spans="1:4" x14ac:dyDescent="0.25">
      <c r="A15" s="1">
        <v>12</v>
      </c>
      <c r="B15" s="3">
        <v>6.16</v>
      </c>
      <c r="C15" s="3">
        <f t="shared" si="1"/>
        <v>160.16</v>
      </c>
      <c r="D15" s="4">
        <f t="shared" si="0"/>
        <v>320.32</v>
      </c>
    </row>
    <row r="16" spans="1:4" x14ac:dyDescent="0.25">
      <c r="A16" s="1">
        <v>13</v>
      </c>
      <c r="B16" s="3">
        <v>6.31</v>
      </c>
      <c r="C16" s="3">
        <f t="shared" si="1"/>
        <v>164.06</v>
      </c>
      <c r="D16" s="4">
        <f t="shared" si="0"/>
        <v>328.12</v>
      </c>
    </row>
    <row r="17" spans="1:7" x14ac:dyDescent="0.25">
      <c r="A17" s="1">
        <v>14</v>
      </c>
      <c r="B17" s="3">
        <v>6.47</v>
      </c>
      <c r="C17" s="3">
        <f t="shared" si="1"/>
        <v>168.22</v>
      </c>
      <c r="D17" s="4">
        <f t="shared" si="0"/>
        <v>336.44</v>
      </c>
    </row>
    <row r="18" spans="1:7" x14ac:dyDescent="0.25">
      <c r="A18" s="1">
        <v>15</v>
      </c>
      <c r="B18" s="3">
        <v>6.62</v>
      </c>
      <c r="C18" s="3">
        <f t="shared" si="1"/>
        <v>172.12</v>
      </c>
      <c r="D18" s="4">
        <f t="shared" si="0"/>
        <v>344.24</v>
      </c>
    </row>
    <row r="19" spans="1:7" x14ac:dyDescent="0.25">
      <c r="A19" s="1">
        <v>16</v>
      </c>
      <c r="B19" s="3">
        <v>6.77</v>
      </c>
      <c r="C19" s="3">
        <f t="shared" si="1"/>
        <v>176.01999999999998</v>
      </c>
      <c r="D19" s="4">
        <f t="shared" si="0"/>
        <v>352.03999999999996</v>
      </c>
    </row>
    <row r="20" spans="1:7" x14ac:dyDescent="0.25">
      <c r="A20" s="1">
        <v>17</v>
      </c>
      <c r="B20" s="3">
        <v>6.93</v>
      </c>
      <c r="C20" s="3">
        <f t="shared" si="1"/>
        <v>180.18</v>
      </c>
      <c r="D20" s="4">
        <f t="shared" si="0"/>
        <v>360.36</v>
      </c>
    </row>
    <row r="21" spans="1:7" x14ac:dyDescent="0.25">
      <c r="A21" s="1">
        <v>18</v>
      </c>
      <c r="B21" s="3">
        <v>7.08</v>
      </c>
      <c r="C21" s="3">
        <f t="shared" si="1"/>
        <v>184.08</v>
      </c>
      <c r="D21" s="4">
        <f t="shared" si="0"/>
        <v>368.16</v>
      </c>
    </row>
    <row r="22" spans="1:7" x14ac:dyDescent="0.25">
      <c r="A22" s="1">
        <v>19</v>
      </c>
      <c r="B22" s="3">
        <v>7.24</v>
      </c>
      <c r="C22" s="3">
        <f t="shared" si="1"/>
        <v>188.24</v>
      </c>
      <c r="D22" s="4">
        <f t="shared" si="0"/>
        <v>376.48</v>
      </c>
    </row>
    <row r="23" spans="1:7" x14ac:dyDescent="0.25">
      <c r="A23" s="1">
        <v>20</v>
      </c>
      <c r="B23" s="3">
        <v>7.39</v>
      </c>
      <c r="C23" s="3">
        <f t="shared" si="1"/>
        <v>192.14</v>
      </c>
      <c r="D23" s="4">
        <f t="shared" si="0"/>
        <v>384.28</v>
      </c>
      <c r="G23">
        <f>F23*26</f>
        <v>0</v>
      </c>
    </row>
    <row r="24" spans="1:7" x14ac:dyDescent="0.25">
      <c r="A24" s="1">
        <v>21</v>
      </c>
      <c r="B24" s="3">
        <v>7.54</v>
      </c>
      <c r="C24" s="3">
        <f t="shared" si="1"/>
        <v>196.04</v>
      </c>
      <c r="D24" s="4">
        <f t="shared" si="0"/>
        <v>392.08</v>
      </c>
    </row>
    <row r="25" spans="1:7" x14ac:dyDescent="0.25">
      <c r="A25" s="1">
        <v>22</v>
      </c>
      <c r="B25" s="3">
        <v>7.7</v>
      </c>
      <c r="C25" s="3">
        <f t="shared" si="1"/>
        <v>200.20000000000002</v>
      </c>
      <c r="D25" s="4">
        <f t="shared" si="0"/>
        <v>400.40000000000003</v>
      </c>
    </row>
    <row r="26" spans="1:7" x14ac:dyDescent="0.25">
      <c r="A26" s="1">
        <v>23</v>
      </c>
      <c r="B26" s="3">
        <v>7.85</v>
      </c>
      <c r="C26" s="3">
        <f t="shared" si="1"/>
        <v>204.1</v>
      </c>
      <c r="D26" s="4">
        <f t="shared" si="0"/>
        <v>408.2</v>
      </c>
    </row>
    <row r="27" spans="1:7" x14ac:dyDescent="0.25">
      <c r="A27" s="1">
        <v>24</v>
      </c>
      <c r="B27" s="3">
        <v>8</v>
      </c>
      <c r="C27" s="3">
        <f t="shared" si="1"/>
        <v>208</v>
      </c>
      <c r="D27" s="4">
        <f t="shared" si="0"/>
        <v>416</v>
      </c>
    </row>
    <row r="28" spans="1:7" x14ac:dyDescent="0.25">
      <c r="A28" s="1">
        <v>25</v>
      </c>
      <c r="B28" s="3">
        <v>8.16</v>
      </c>
      <c r="C28" s="3">
        <f t="shared" si="1"/>
        <v>212.16</v>
      </c>
      <c r="D28" s="4">
        <f t="shared" si="0"/>
        <v>424.32</v>
      </c>
    </row>
    <row r="29" spans="1:7" x14ac:dyDescent="0.25">
      <c r="A29" t="s">
        <v>0</v>
      </c>
      <c r="B29" s="3">
        <v>8.31</v>
      </c>
      <c r="C29" s="3">
        <f t="shared" si="1"/>
        <v>216.06</v>
      </c>
      <c r="D29" s="4">
        <f t="shared" si="0"/>
        <v>432.12</v>
      </c>
    </row>
    <row r="30" spans="1:7" x14ac:dyDescent="0.25">
      <c r="C3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Kaufman, Elsa</dc:creator>
  <cp:lastModifiedBy>Kaufman, Elsa</cp:lastModifiedBy>
  <dcterms:created xsi:type="dcterms:W3CDTF">2019-10-29T17:26:29Z</dcterms:created>
  <dcterms:modified xsi:type="dcterms:W3CDTF">2019-10-29T17:37:16Z</dcterms:modified>
</cp:coreProperties>
</file>